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50" activeTab="0"/>
  </bookViews>
  <sheets>
    <sheet name="Tav.3.15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<sst xmlns="http://schemas.openxmlformats.org/spreadsheetml/2006/main" count="23" uniqueCount="15">
  <si>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Totale</t>
  </si>
  <si>
    <t>Basilicata</t>
  </si>
  <si>
    <t>Paganti</t>
  </si>
  <si>
    <t>NonPaganti</t>
  </si>
  <si>
    <t>Istituti a pagamento</t>
  </si>
  <si>
    <t>Istituti gratuiti</t>
  </si>
  <si>
    <t>Prov. Potenza</t>
  </si>
  <si>
    <t>Prov. Matera</t>
  </si>
  <si>
    <t>MUSEI</t>
  </si>
  <si>
    <t>A pagamento</t>
  </si>
  <si>
    <t>Gratuiti</t>
  </si>
  <si>
    <t>VISITATORI</t>
  </si>
  <si>
    <t>INTROITI LORDI</t>
  </si>
  <si>
    <r>
      <t>Fonte</t>
    </r>
    <r>
      <rPr>
        <sz val="8.5"/>
        <rFont val="Garamond"/>
        <family val="1"/>
      </rPr>
      <t>: Ministero per i beni e le attività culturali, Rilevazioni e dati statistici</t>
    </r>
  </si>
  <si>
    <t>Tavola 3.15 - Musei: numero, visitatori e introiti. Anni 2006 -2008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</si>
</sst>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  <numFmt numFmtId="170" formatCode="* #,##0;* \(#,##0\);* \-"/>
    <numFmt numFmtId="171" formatCode="* #,##0;\-* #,##0;* \-00"/>
    <numFmt numFmtId="172" formatCode="* #,##0.00;* \(#,##0.00\);* \-0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"/>
  </numFmts>
  <fonts count="31">
    <font>
      <sz val="10"/>
      <name val="Arial"/>
      <family val="0"/>
    </font>
    <font>
      <sz val="10"/>
      <name val="Garamond"/>
      <family val="1"/>
    </font>
    <font>
      <sz val="9.5"/>
      <name val="Garamond"/>
      <family val="1"/>
    </font>
    <font>
      <b/>
      <sz val="10"/>
      <name val="Garamond"/>
      <family val="1"/>
    </font>
    <font>
      <b/>
      <sz val="9.5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.5"/>
      <color indexed="8"/>
      <name val="Garamond"/>
      <family val="1"/>
    </font>
    <font>
      <i/>
      <sz val="9.5"/>
      <color indexed="8"/>
      <name val="Garamond"/>
      <family val="1"/>
    </font>
    <font>
      <b/>
      <sz val="9.5"/>
      <color indexed="8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8" fillId="0" borderId="10" xfId="45" applyNumberFormat="1" applyFont="1" applyFill="1" applyBorder="1" applyAlignment="1">
      <alignment horizontal="right" vertical="top" wrapText="1"/>
    </xf>
    <xf numFmtId="3" fontId="2" fillId="0" borderId="10" xfId="45" applyNumberFormat="1" applyFont="1" applyBorder="1" applyAlignment="1">
      <alignment horizontal="right" vertical="top"/>
    </xf>
    <xf numFmtId="0" fontId="28" fillId="0" borderId="0" xfId="50" applyFont="1" applyFill="1" applyBorder="1" applyAlignment="1">
      <alignment wrapText="1"/>
      <protection/>
    </xf>
    <xf numFmtId="170" fontId="28" fillId="0" borderId="0" xfId="50" applyNumberFormat="1" applyFont="1" applyFill="1" applyBorder="1" applyAlignment="1">
      <alignment horizontal="right" wrapText="1"/>
      <protection/>
    </xf>
    <xf numFmtId="0" fontId="28" fillId="0" borderId="0" xfId="50" applyNumberFormat="1" applyFont="1" applyFill="1" applyBorder="1" applyAlignment="1">
      <alignment horizontal="right" wrapText="1"/>
      <protection/>
    </xf>
    <xf numFmtId="0" fontId="28" fillId="0" borderId="0" xfId="49" applyFont="1" applyFill="1" applyBorder="1" applyAlignment="1">
      <alignment wrapText="1"/>
      <protection/>
    </xf>
    <xf numFmtId="3" fontId="28" fillId="0" borderId="0" xfId="49" applyNumberFormat="1" applyFont="1" applyFill="1" applyBorder="1" applyAlignment="1">
      <alignment horizontal="right" wrapText="1"/>
      <protection/>
    </xf>
    <xf numFmtId="0" fontId="29" fillId="0" borderId="0" xfId="49" applyFont="1" applyFill="1" applyBorder="1" applyAlignment="1">
      <alignment/>
      <protection/>
    </xf>
    <xf numFmtId="3" fontId="29" fillId="0" borderId="0" xfId="49" applyNumberFormat="1" applyFont="1" applyFill="1" applyBorder="1" applyAlignment="1">
      <alignment wrapText="1"/>
      <protection/>
    </xf>
    <xf numFmtId="0" fontId="30" fillId="0" borderId="0" xfId="49" applyFont="1" applyFill="1" applyBorder="1" applyAlignment="1">
      <alignment wrapText="1"/>
      <protection/>
    </xf>
    <xf numFmtId="3" fontId="30" fillId="0" borderId="0" xfId="49" applyNumberFormat="1" applyFont="1" applyFill="1" applyBorder="1" applyAlignment="1">
      <alignment horizontal="right" wrapText="1"/>
      <protection/>
    </xf>
    <xf numFmtId="3" fontId="30" fillId="0" borderId="11" xfId="49" applyNumberFormat="1" applyFont="1" applyFill="1" applyBorder="1" applyAlignment="1">
      <alignment horizontal="right" wrapText="1"/>
      <protection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8" fillId="0" borderId="0" xfId="50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Tav 4.10 (3)" xfId="49"/>
    <cellStyle name="Normale_Tav 4.9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N38" sqref="N38"/>
    </sheetView>
  </sheetViews>
  <sheetFormatPr defaultColWidth="9.140625" defaultRowHeight="12.75"/>
  <cols>
    <col min="1" max="1" width="17.57421875" style="1" customWidth="1"/>
    <col min="2" max="4" width="7.421875" style="1" customWidth="1"/>
    <col min="5" max="5" width="0.5625" style="1" customWidth="1"/>
    <col min="6" max="8" width="7.421875" style="1" customWidth="1"/>
    <col min="9" max="9" width="0.5625" style="1" customWidth="1"/>
    <col min="10" max="12" width="7.421875" style="1" customWidth="1"/>
    <col min="13" max="16384" width="9.140625" style="1" customWidth="1"/>
  </cols>
  <sheetData>
    <row r="1" spans="1:12" ht="15.7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12.75">
      <c r="A2" s="24"/>
      <c r="B2" s="23">
        <v>2006</v>
      </c>
      <c r="C2" s="23"/>
      <c r="D2" s="23"/>
      <c r="F2" s="23">
        <v>2007</v>
      </c>
      <c r="G2" s="23"/>
      <c r="H2" s="23"/>
      <c r="J2" s="23">
        <v>2008</v>
      </c>
      <c r="K2" s="23"/>
      <c r="L2" s="23"/>
    </row>
    <row r="3" spans="1:12" s="2" customFormat="1" ht="25.5" customHeight="1">
      <c r="A3" s="25"/>
      <c r="B3" s="3" t="s">
        <v>6</v>
      </c>
      <c r="C3" s="3" t="s">
        <v>7</v>
      </c>
      <c r="D3" s="4" t="s">
        <v>1</v>
      </c>
      <c r="F3" s="3" t="s">
        <v>6</v>
      </c>
      <c r="G3" s="3" t="s">
        <v>7</v>
      </c>
      <c r="H3" s="4" t="s">
        <v>1</v>
      </c>
      <c r="J3" s="3" t="s">
        <v>6</v>
      </c>
      <c r="K3" s="3" t="s">
        <v>7</v>
      </c>
      <c r="L3" s="4" t="s">
        <v>1</v>
      </c>
    </row>
    <row r="4" spans="1:12" s="2" customFormat="1" ht="15.75" customHeight="1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s="2" customFormat="1" ht="12.75" customHeight="1">
      <c r="A5" s="5" t="s">
        <v>9</v>
      </c>
      <c r="B5" s="6">
        <v>5</v>
      </c>
      <c r="C5" s="7">
        <v>4</v>
      </c>
      <c r="D5" s="6">
        <v>9</v>
      </c>
      <c r="F5" s="6">
        <v>5</v>
      </c>
      <c r="G5" s="7">
        <v>4</v>
      </c>
      <c r="H5" s="6">
        <v>9</v>
      </c>
      <c r="J5" s="6">
        <v>5</v>
      </c>
      <c r="K5" s="7">
        <v>4</v>
      </c>
      <c r="L5" s="6">
        <v>9</v>
      </c>
    </row>
    <row r="6" spans="1:12" s="2" customFormat="1" ht="12.75" customHeight="1">
      <c r="A6" s="5" t="s">
        <v>10</v>
      </c>
      <c r="B6" s="6">
        <v>1</v>
      </c>
      <c r="C6" s="7">
        <v>3</v>
      </c>
      <c r="D6" s="6">
        <v>4</v>
      </c>
      <c r="F6" s="6">
        <v>1</v>
      </c>
      <c r="G6" s="7">
        <v>3</v>
      </c>
      <c r="H6" s="6">
        <v>4</v>
      </c>
      <c r="J6" s="6">
        <v>1</v>
      </c>
      <c r="K6" s="7">
        <v>3</v>
      </c>
      <c r="L6" s="6">
        <v>4</v>
      </c>
    </row>
    <row r="7" spans="1:12" s="17" customFormat="1" ht="12.75" customHeight="1">
      <c r="A7" s="17" t="s">
        <v>0</v>
      </c>
      <c r="B7" s="18">
        <f>SUM(B5:B6)</f>
        <v>6</v>
      </c>
      <c r="C7" s="18">
        <f>SUM(C5:C6)</f>
        <v>7</v>
      </c>
      <c r="D7" s="18">
        <f>SUM(D5:D6)</f>
        <v>13</v>
      </c>
      <c r="F7" s="18">
        <f>SUM(F5:F6)</f>
        <v>6</v>
      </c>
      <c r="G7" s="18">
        <f>SUM(G5:G6)</f>
        <v>7</v>
      </c>
      <c r="H7" s="18">
        <f>SUM(H5:H6)</f>
        <v>13</v>
      </c>
      <c r="J7" s="18">
        <f>SUM(J5:J6)</f>
        <v>6</v>
      </c>
      <c r="K7" s="18">
        <f>SUM(K5:K6)</f>
        <v>7</v>
      </c>
      <c r="L7" s="18">
        <f>SUM(L5:L6)</f>
        <v>13</v>
      </c>
    </row>
    <row r="8" spans="1:12" s="2" customFormat="1" ht="15.75" customHeight="1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s="2" customFormat="1" ht="12.75">
      <c r="A9" s="8" t="s">
        <v>4</v>
      </c>
      <c r="B9" s="9">
        <v>109412</v>
      </c>
      <c r="C9" s="9">
        <v>67946</v>
      </c>
      <c r="D9" s="9">
        <v>177358</v>
      </c>
      <c r="F9" s="9">
        <v>99736</v>
      </c>
      <c r="G9" s="9">
        <v>59120</v>
      </c>
      <c r="H9" s="9">
        <v>158856</v>
      </c>
      <c r="J9" s="9">
        <v>97119</v>
      </c>
      <c r="K9" s="9">
        <v>56816</v>
      </c>
      <c r="L9" s="9">
        <v>153935</v>
      </c>
    </row>
    <row r="10" spans="1:12" s="2" customFormat="1" ht="12.75">
      <c r="A10" s="10" t="s">
        <v>2</v>
      </c>
      <c r="B10" s="11">
        <v>37702</v>
      </c>
      <c r="C10" s="11">
        <v>18801</v>
      </c>
      <c r="D10" s="11">
        <v>56503</v>
      </c>
      <c r="F10" s="11">
        <v>31256</v>
      </c>
      <c r="G10" s="11">
        <v>15934</v>
      </c>
      <c r="H10" s="11">
        <v>47190</v>
      </c>
      <c r="J10" s="11">
        <v>31029</v>
      </c>
      <c r="K10" s="11">
        <v>15524</v>
      </c>
      <c r="L10" s="11">
        <v>46553</v>
      </c>
    </row>
    <row r="11" spans="1:12" s="2" customFormat="1" ht="12.75">
      <c r="A11" s="10" t="s">
        <v>3</v>
      </c>
      <c r="B11" s="11">
        <v>71710</v>
      </c>
      <c r="C11" s="11">
        <v>49145</v>
      </c>
      <c r="D11" s="11">
        <v>120855</v>
      </c>
      <c r="F11" s="11">
        <v>68480</v>
      </c>
      <c r="G11" s="11">
        <v>43186</v>
      </c>
      <c r="H11" s="11">
        <v>111666</v>
      </c>
      <c r="J11" s="11">
        <v>66090</v>
      </c>
      <c r="K11" s="11">
        <v>41292</v>
      </c>
      <c r="L11" s="11">
        <v>107382</v>
      </c>
    </row>
    <row r="12" spans="1:12" s="2" customFormat="1" ht="12.75">
      <c r="A12" s="8" t="s">
        <v>5</v>
      </c>
      <c r="B12" s="9">
        <v>9084</v>
      </c>
      <c r="C12" s="9">
        <v>90000</v>
      </c>
      <c r="D12" s="9">
        <v>99084</v>
      </c>
      <c r="F12" s="9">
        <v>8014</v>
      </c>
      <c r="G12" s="9">
        <v>77625</v>
      </c>
      <c r="H12" s="9">
        <v>85639</v>
      </c>
      <c r="J12" s="9">
        <v>7656</v>
      </c>
      <c r="K12" s="9">
        <v>63624</v>
      </c>
      <c r="L12" s="9">
        <v>71280</v>
      </c>
    </row>
    <row r="13" spans="1:12" s="2" customFormat="1" ht="15.75" customHeight="1">
      <c r="A13" s="12" t="s">
        <v>0</v>
      </c>
      <c r="B13" s="13">
        <v>118496</v>
      </c>
      <c r="C13" s="13">
        <v>157946</v>
      </c>
      <c r="D13" s="13">
        <v>276442</v>
      </c>
      <c r="F13" s="13">
        <v>107750</v>
      </c>
      <c r="G13" s="13">
        <v>136745</v>
      </c>
      <c r="H13" s="13">
        <v>244495</v>
      </c>
      <c r="J13" s="13">
        <v>104775</v>
      </c>
      <c r="K13" s="13">
        <v>120440</v>
      </c>
      <c r="L13" s="13">
        <v>225215</v>
      </c>
    </row>
    <row r="14" spans="1:12" s="2" customFormat="1" ht="15.75" customHeight="1">
      <c r="A14" s="22" t="s">
        <v>12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s="2" customFormat="1" ht="12.75">
      <c r="A15" s="15" t="s">
        <v>0</v>
      </c>
      <c r="B15" s="14">
        <v>88027.25</v>
      </c>
      <c r="C15" s="14">
        <v>42209</v>
      </c>
      <c r="D15" s="14">
        <v>130236.25</v>
      </c>
      <c r="E15" s="16"/>
      <c r="F15" s="14">
        <v>74080.5</v>
      </c>
      <c r="G15" s="14">
        <v>36007.75</v>
      </c>
      <c r="H15" s="14">
        <v>110088.25</v>
      </c>
      <c r="I15" s="16"/>
      <c r="J15" s="14">
        <v>74990</v>
      </c>
      <c r="K15" s="14">
        <v>35656</v>
      </c>
      <c r="L15" s="14">
        <v>110646</v>
      </c>
    </row>
    <row r="16" spans="1:12" s="2" customFormat="1" ht="12.75">
      <c r="A16" s="19" t="s">
        <v>13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="2" customFormat="1" ht="12.75"/>
    <row r="18" s="2" customFormat="1" ht="15.75" customHeight="1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5.75" customHeight="1"/>
    <row r="25" s="2" customFormat="1" ht="12.75"/>
    <row r="26" s="2" customFormat="1" ht="12.75"/>
    <row r="27" s="2" customFormat="1" ht="12.75"/>
  </sheetData>
  <sheetProtection/>
  <mergeCells count="9">
    <mergeCell ref="A16:L16"/>
    <mergeCell ref="A1:L1"/>
    <mergeCell ref="A8:L8"/>
    <mergeCell ref="A4:L4"/>
    <mergeCell ref="A14:L14"/>
    <mergeCell ref="B2:D2"/>
    <mergeCell ref="A2:A3"/>
    <mergeCell ref="F2:H2"/>
    <mergeCell ref="J2:L2"/>
  </mergeCells>
  <printOptions/>
  <pageMargins left="0.984251968503937" right="0.5905511811023623" top="1.3385826771653544" bottom="0.7874015748031497" header="0" footer="0.7874015748031497"/>
  <pageSetup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Emanuele Corleto</cp:lastModifiedBy>
  <cp:lastPrinted>2009-09-28T09:23:50Z</cp:lastPrinted>
  <dcterms:created xsi:type="dcterms:W3CDTF">2009-08-25T13:04:44Z</dcterms:created>
  <dcterms:modified xsi:type="dcterms:W3CDTF">2009-10-27T17:00:06Z</dcterms:modified>
  <cp:category/>
  <cp:version/>
  <cp:contentType/>
  <cp:contentStatus/>
</cp:coreProperties>
</file>